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аводская 9 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<sst xmlns="http://schemas.openxmlformats.org/spreadsheetml/2006/main" count="79" uniqueCount="49">
  <si>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</si>
  <si>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</si>
  <si>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9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</si>
  <si>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</si>
  <si>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</si>
  <si>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</si>
  <si>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</si>
  <si>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</si>
  <si>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</si>
  <si>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</si>
  <si>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</si>
  <si>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</si>
  <si>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</si>
  <si>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</si>
  <si>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</si>
  <si>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</si>
  <si>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</si>
  <si>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</si>
  <si>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</si>
  <si>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</si>
  <si>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</si>
  <si>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</si>
  <si>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</si>
  <si>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</si>
  <si>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</si>
  <si>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</si>
  <si>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</si>
  <si>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</si>
  <si>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</si>
  <si>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</si>
  <si>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</si>
  <si>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газопроводов,обсл. тс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</si>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</sst>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A14" sqref="A14:E1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521.20000000000005</v>
      </c>
      <c r="D5" s="13"/>
      <c r="E5" s="14"/>
    </row>
    <row r="6" spans="1:11" x14ac:dyDescent="0.25">
      <c r="A6" s="11">
        <v>2</v>
      </c>
      <c r="B6" s="11" t="s">
        <v>5</v>
      </c>
      <c r="C6" s="15">
        <v>280.2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19177.12</v>
      </c>
      <c r="D10" s="16"/>
      <c r="E10" s="11">
        <v>77670.009999999995</v>
      </c>
      <c r="F10" s="11">
        <v>45132.75</v>
      </c>
      <c r="G10" s="17"/>
    </row>
    <row r="11" spans="1:11" x14ac:dyDescent="0.25">
      <c r="A11" s="11">
        <v>2</v>
      </c>
      <c r="B11" s="11" t="s">
        <v>13</v>
      </c>
      <c r="C11" s="12">
        <v>7097.22</v>
      </c>
      <c r="D11" s="16"/>
      <c r="E11" s="11">
        <v>3544.65</v>
      </c>
      <c r="F11" s="25">
        <v>3232.9</v>
      </c>
    </row>
    <row r="12" spans="1:11" x14ac:dyDescent="0.25">
      <c r="A12" s="11">
        <v>3</v>
      </c>
      <c r="B12" s="11" t="s">
        <v>14</v>
      </c>
      <c r="C12" s="26">
        <v>1100.97</v>
      </c>
      <c r="D12" s="27"/>
      <c r="E12" s="28">
        <v>0</v>
      </c>
      <c r="F12" s="28">
        <v>0</v>
      </c>
    </row>
    <row r="13" spans="1:11" x14ac:dyDescent="0.25">
      <c r="A13" s="29"/>
      <c r="B13" s="30" t="s">
        <v>15</v>
      </c>
      <c r="C13" s="27">
        <f>SUM(C10:D12)</f>
        <v>27375.31</v>
      </c>
      <c r="D13" s="27"/>
      <c r="E13" s="29">
        <f>SUM(E10:E11)</f>
        <v>81214.659999999989</v>
      </c>
      <c r="F13" s="29">
        <f>SUM(F10:F11)</f>
        <v>48365.65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5500.7542184100757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3370.59503263943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680.8601965931648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729.29898917748096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720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15122.939737906523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4937.2937176626237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997.33333096784997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534.09268927605046</v>
      </c>
      <c r="E26" s="52"/>
      <c r="F26" s="16"/>
    </row>
    <row r="27" spans="1:6" ht="26.25" x14ac:dyDescent="0.25">
      <c r="A27" s="49"/>
      <c r="B27" s="50" t="s">
        <v>31</v>
      </c>
      <c r="C27" s="51"/>
      <c r="D27" s="57">
        <v>8654.2199999999993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5830.3819726295078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4537.3243019981473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916.53950900362565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376.51816162773525</v>
      </c>
      <c r="E32" s="52"/>
      <c r="F32" s="16"/>
    </row>
    <row r="33" spans="1:12" x14ac:dyDescent="0.25">
      <c r="A33" s="49"/>
      <c r="B33" s="50" t="s">
        <v>35</v>
      </c>
      <c r="C33" s="51"/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13180.366263220856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15">
        <v>4461.8533431147744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901.29437530918437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1738.1891379177882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3636.52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2"/>
      <c r="E40" s="53">
        <v>2442.5094068791095</v>
      </c>
      <c r="F40" s="63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46">
        <v>26463.08</v>
      </c>
      <c r="E41" s="64"/>
      <c r="F41" s="48"/>
    </row>
    <row r="42" spans="1:12" x14ac:dyDescent="0.25">
      <c r="A42" s="44">
        <v>6</v>
      </c>
      <c r="B42" s="44" t="s">
        <v>43</v>
      </c>
      <c r="C42" s="45" t="s">
        <v>22</v>
      </c>
      <c r="D42" s="46">
        <v>3026.16</v>
      </c>
      <c r="E42" s="47"/>
      <c r="F42" s="48"/>
      <c r="G42" s="65"/>
    </row>
    <row r="43" spans="1:12" x14ac:dyDescent="0.25">
      <c r="A43" s="66"/>
      <c r="B43" s="44" t="s">
        <v>44</v>
      </c>
      <c r="C43" s="45" t="s">
        <v>22</v>
      </c>
      <c r="D43" s="67">
        <f>D17+D23+D29+D35+D41+D42</f>
        <v>69123.682192166976</v>
      </c>
      <c r="E43" s="68"/>
      <c r="F43" s="69"/>
    </row>
    <row r="44" spans="1:12" x14ac:dyDescent="0.25">
      <c r="A44" s="66"/>
      <c r="B44" s="70" t="s">
        <v>45</v>
      </c>
      <c r="C44" s="45" t="s">
        <v>22</v>
      </c>
      <c r="D44" s="46">
        <f>F13-D43</f>
        <v>-20758.032192166975</v>
      </c>
      <c r="E44" s="47"/>
      <c r="F44" s="48"/>
    </row>
    <row r="45" spans="1:12" x14ac:dyDescent="0.25">
      <c r="A45" s="66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47</v>
      </c>
      <c r="C46" s="73"/>
      <c r="D46" s="73"/>
      <c r="E46" s="73"/>
      <c r="F46" s="65"/>
    </row>
    <row r="47" spans="1:12" x14ac:dyDescent="0.25">
      <c r="A47" s="71"/>
      <c r="B47" s="74" t="s">
        <v>48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2018-04-10T12:18:32Z</dcterms:created>
  <dcterms:modified xsi:type="dcterms:W3CDTF">2018-04-10T12:18:44Z</dcterms:modified>
</cp:coreProperties>
</file>